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X573526\Desktop\INFINITI STORIES\"/>
    </mc:Choice>
  </mc:AlternateContent>
  <bookViews>
    <workbookView xWindow="0" yWindow="0" windowWidth="14380" windowHeight="3740"/>
  </bookViews>
  <sheets>
    <sheet name="MSRP" sheetId="1" r:id="rId1"/>
  </sheets>
  <definedNames>
    <definedName name="_xlnm.Print_Area" localSheetId="0">MSRP!$A$1:$Q$72</definedName>
  </definedNames>
  <calcPr calcId="162913" calcMode="manual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3" i="1" l="1"/>
  <c r="M43" i="1"/>
  <c r="L43" i="1"/>
  <c r="K43" i="1"/>
  <c r="J43" i="1"/>
  <c r="I43" i="1"/>
  <c r="H43" i="1"/>
  <c r="G43" i="1"/>
  <c r="F43" i="1"/>
</calcChain>
</file>

<file path=xl/sharedStrings.xml><?xml version="1.0" encoding="utf-8"?>
<sst xmlns="http://schemas.openxmlformats.org/spreadsheetml/2006/main" count="160" uniqueCount="53">
  <si>
    <t>INFINITI</t>
  </si>
  <si>
    <t>Q70</t>
  </si>
  <si>
    <t>RETAILER PRICES</t>
  </si>
  <si>
    <t>2017</t>
  </si>
  <si>
    <t>Effective Date: December 15, 2016</t>
  </si>
  <si>
    <t>MODELS</t>
  </si>
  <si>
    <t xml:space="preserve"> </t>
  </si>
  <si>
    <t xml:space="preserve">SUGGESTED </t>
  </si>
  <si>
    <t>MODEL</t>
  </si>
  <si>
    <t>LIST PRICE (1)</t>
  </si>
  <si>
    <t>ENGINE</t>
  </si>
  <si>
    <t>TRANSMISSION</t>
  </si>
  <si>
    <t>Q70 3.7</t>
  </si>
  <si>
    <t>3.7L V6</t>
  </si>
  <si>
    <t>All models equipped with 7-spd auto w/ manual shift mode</t>
  </si>
  <si>
    <t>Q70 3.7 AWD</t>
  </si>
  <si>
    <t>Q70 5.6</t>
  </si>
  <si>
    <t>5.6L V8</t>
  </si>
  <si>
    <t>Q70 5.6 AWD</t>
  </si>
  <si>
    <t>Q70 Hybrid</t>
  </si>
  <si>
    <t>3.5L V6 Direct Response Hybrid™ System</t>
  </si>
  <si>
    <t>Long Wheel Base Models</t>
  </si>
  <si>
    <t>Q70L 3.7</t>
  </si>
  <si>
    <t>Q70L 3.7 AWD</t>
  </si>
  <si>
    <t>Q70L 5.6</t>
  </si>
  <si>
    <t>Q70L 5.6 AWD</t>
  </si>
  <si>
    <t>SUGGESTED</t>
  </si>
  <si>
    <t>FACTORY INSTALLED OPTIONS</t>
  </si>
  <si>
    <t>Premium Package</t>
  </si>
  <si>
    <t>No Charge</t>
  </si>
  <si>
    <t>•</t>
  </si>
  <si>
    <t>Standard</t>
  </si>
  <si>
    <t>Technology Package</t>
  </si>
  <si>
    <t>Deluxe Touring Package</t>
  </si>
  <si>
    <t>Deluxe Technology Package</t>
  </si>
  <si>
    <t>Sport Package (3.7 models)</t>
  </si>
  <si>
    <t>Sport Touring Package</t>
  </si>
  <si>
    <t>Sport Package (5.7 models)</t>
  </si>
  <si>
    <t>Performance Tire &amp; Wheel Package</t>
  </si>
  <si>
    <t xml:space="preserve">Premium Select Edition - Graphite Interior </t>
  </si>
  <si>
    <t xml:space="preserve">Premium Select Edition - Stone Interior </t>
  </si>
  <si>
    <t>Premium Paint</t>
  </si>
  <si>
    <t>Factory Installed Accessories</t>
  </si>
  <si>
    <t>Illuminated Kick Plates</t>
  </si>
  <si>
    <t>PORT INSTALLED ACCESSORIES</t>
  </si>
  <si>
    <t xml:space="preserve">Splash Guards </t>
  </si>
  <si>
    <t>Trunk Mat, Trunk Net &amp; First Aid Kit</t>
  </si>
  <si>
    <t>Rear Deck Lid Spoiler</t>
  </si>
  <si>
    <t>(1)</t>
  </si>
  <si>
    <t>●</t>
  </si>
  <si>
    <t xml:space="preserve">Available   </t>
  </si>
  <si>
    <t xml:space="preserve">Manufacturer Suggested List Price: Retailer sets actual price. Prices and specifications are subject to change without notice.       </t>
  </si>
  <si>
    <t>Excludes tax, title, license and destination charges. Destination and handling $905.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</si>
</sst>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$&quot;#,##0_);\(&quot;$&quot;#,##0\)"/>
  </numFmts>
  <fonts count="27">
    <font>
      <sz val="10"/>
      <name val="Verdana"/>
    </font>
    <font>
      <b/>
      <i/>
      <sz val="10"/>
      <color indexed="10"/>
      <name val="InfinitiMetaNormal-Roman"/>
      <family val="2"/>
    </font>
    <font>
      <sz val="10"/>
      <name val="Helvetica"/>
      <family val="2"/>
    </font>
    <font>
      <sz val="10"/>
      <name val="InfinitiMetaNormal-Roman"/>
      <family val="2"/>
    </font>
    <font>
      <b/>
      <sz val="40"/>
      <name val="InfinitiMetaNormal-Roman"/>
      <family val="2"/>
    </font>
    <font>
      <sz val="40"/>
      <name val="InfinitiMetaNormal-Roman"/>
      <family val="2"/>
    </font>
    <font>
      <sz val="24"/>
      <name val="InfinitiMetaNormal-Roman"/>
      <family val="2"/>
    </font>
    <font>
      <b/>
      <i/>
      <sz val="12"/>
      <name val="InfinitiMetaNormal-Roman"/>
      <family val="2"/>
    </font>
    <font>
      <b/>
      <sz val="24"/>
      <name val="InfinitiMetaNormal-Roman"/>
      <family val="2"/>
    </font>
    <font>
      <sz val="11"/>
      <name val="InfinitiMetaNormal-Roman"/>
      <family val="2"/>
    </font>
    <font>
      <b/>
      <sz val="16"/>
      <name val="InfinitiMetaNormal-Roman"/>
      <family val="2"/>
    </font>
    <font>
      <b/>
      <sz val="14"/>
      <name val="InfinitiMetaNormal-Roman"/>
      <family val="2"/>
    </font>
    <font>
      <b/>
      <sz val="12"/>
      <name val="InfinitiMetaNormal-Roman"/>
      <family val="2"/>
    </font>
    <font>
      <sz val="12"/>
      <name val="InfinitiMetaNormal-Roman"/>
      <family val="2"/>
    </font>
    <font>
      <b/>
      <u/>
      <sz val="12"/>
      <name val="InfinitiMetaNormal-Roman"/>
      <family val="2"/>
    </font>
    <font>
      <sz val="8"/>
      <name val="InfinitiMetaNormal-Roman"/>
      <family val="2"/>
    </font>
    <font>
      <b/>
      <sz val="22"/>
      <name val="InfinitiMetaNormal-Roman"/>
      <family val="2"/>
    </font>
    <font>
      <b/>
      <sz val="10"/>
      <name val="InfinitiMetaNormal-Roman"/>
      <family val="2"/>
    </font>
    <font>
      <u/>
      <sz val="14"/>
      <name val="InfinitiMetaNormal-Roman"/>
      <family val="2"/>
    </font>
    <font>
      <sz val="8"/>
      <color indexed="10"/>
      <name val="InfinitiMetaNormal-Roman"/>
      <family val="2"/>
    </font>
    <font>
      <sz val="11"/>
      <color indexed="10"/>
      <name val="InfinitiMetaNormal-Roman"/>
      <family val="2"/>
    </font>
    <font>
      <sz val="11"/>
      <color indexed="8"/>
      <name val="InfinitiMetaNormal-Roman"/>
      <family val="2"/>
    </font>
    <font>
      <sz val="7"/>
      <color indexed="10"/>
      <name val="InfinitiMetaNormal-Roman"/>
      <family val="2"/>
    </font>
    <font>
      <sz val="7"/>
      <name val="InfinitiMetaNormal-Roman"/>
      <family val="2"/>
    </font>
    <font>
      <sz val="11"/>
      <name val="Calibri"/>
      <family val="2"/>
    </font>
    <font>
      <b/>
      <i/>
      <sz val="10"/>
      <name val="InfinitiMetaNormal-Roman"/>
      <family val="2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3" fillId="0" borderId="0" xfId="1" applyFont="1" applyFill="1"/>
    <xf numFmtId="0" fontId="3" fillId="0" borderId="0" xfId="1" applyFont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1" fontId="8" fillId="0" borderId="1" xfId="1" quotePrefix="1" applyNumberFormat="1" applyFont="1" applyFill="1" applyBorder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center"/>
    </xf>
    <xf numFmtId="0" fontId="9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10" fillId="0" borderId="2" xfId="1" applyFont="1" applyFill="1" applyBorder="1"/>
    <xf numFmtId="0" fontId="11" fillId="0" borderId="2" xfId="1" applyFont="1" applyFill="1" applyBorder="1" applyAlignment="1">
      <alignment horizontal="center"/>
    </xf>
    <xf numFmtId="0" fontId="3" fillId="0" borderId="2" xfId="1" applyFont="1" applyFill="1" applyBorder="1"/>
    <xf numFmtId="0" fontId="12" fillId="0" borderId="0" xfId="1" applyFont="1" applyFill="1"/>
    <xf numFmtId="0" fontId="12" fillId="0" borderId="3" xfId="1" applyFont="1" applyFill="1" applyBorder="1" applyAlignment="1">
      <alignment horizontal="center"/>
    </xf>
    <xf numFmtId="0" fontId="12" fillId="0" borderId="3" xfId="1" applyFont="1" applyFill="1" applyBorder="1"/>
    <xf numFmtId="0" fontId="3" fillId="0" borderId="3" xfId="1" applyFont="1" applyFill="1" applyBorder="1"/>
    <xf numFmtId="0" fontId="12" fillId="0" borderId="2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left"/>
    </xf>
    <xf numFmtId="0" fontId="13" fillId="0" borderId="2" xfId="1" applyFont="1" applyFill="1" applyBorder="1"/>
    <xf numFmtId="0" fontId="12" fillId="0" borderId="2" xfId="0" applyFont="1" applyBorder="1" applyAlignment="1">
      <alignment horizontal="center"/>
    </xf>
    <xf numFmtId="0" fontId="13" fillId="0" borderId="0" xfId="1" applyFont="1" applyFill="1" applyAlignment="1">
      <alignment horizontal="center"/>
    </xf>
    <xf numFmtId="0" fontId="13" fillId="0" borderId="0" xfId="1" applyFont="1" applyFill="1"/>
    <xf numFmtId="5" fontId="13" fillId="0" borderId="0" xfId="1" applyNumberFormat="1" applyFont="1" applyFill="1" applyBorder="1" applyAlignment="1">
      <alignment horizontal="center"/>
    </xf>
    <xf numFmtId="0" fontId="13" fillId="0" borderId="0" xfId="1" applyFont="1" applyFill="1" applyAlignment="1">
      <alignment horizontal="left"/>
    </xf>
    <xf numFmtId="10" fontId="9" fillId="0" borderId="0" xfId="1" applyNumberFormat="1" applyFont="1" applyAlignment="1">
      <alignment horizontal="center"/>
    </xf>
    <xf numFmtId="0" fontId="9" fillId="0" borderId="0" xfId="1" applyFont="1" applyAlignment="1">
      <alignment horizontal="center"/>
    </xf>
    <xf numFmtId="0" fontId="14" fillId="0" borderId="0" xfId="1" applyFont="1" applyFill="1"/>
    <xf numFmtId="0" fontId="15" fillId="0" borderId="2" xfId="1" applyFont="1" applyFill="1" applyBorder="1" applyAlignment="1">
      <alignment horizontal="left"/>
    </xf>
    <xf numFmtId="0" fontId="15" fillId="0" borderId="2" xfId="1" applyFont="1" applyFill="1" applyBorder="1"/>
    <xf numFmtId="0" fontId="15" fillId="0" borderId="0" xfId="1" applyFont="1" applyFill="1" applyBorder="1"/>
    <xf numFmtId="0" fontId="3" fillId="0" borderId="0" xfId="1" applyFont="1" applyFill="1" applyBorder="1"/>
    <xf numFmtId="0" fontId="15" fillId="0" borderId="0" xfId="1" applyFont="1" applyFill="1" applyBorder="1" applyAlignment="1">
      <alignment horizontal="left"/>
    </xf>
    <xf numFmtId="0" fontId="15" fillId="0" borderId="3" xfId="1" applyFont="1" applyFill="1" applyBorder="1"/>
    <xf numFmtId="0" fontId="3" fillId="0" borderId="0" xfId="1" applyFont="1" applyFill="1" applyAlignment="1"/>
    <xf numFmtId="0" fontId="16" fillId="0" borderId="0" xfId="1" applyFont="1" applyFill="1" applyAlignment="1"/>
    <xf numFmtId="0" fontId="12" fillId="0" borderId="0" xfId="1" applyFont="1" applyFill="1" applyBorder="1" applyAlignment="1">
      <alignment horizontal="center"/>
    </xf>
    <xf numFmtId="0" fontId="13" fillId="0" borderId="0" xfId="0" applyFont="1"/>
    <xf numFmtId="0" fontId="12" fillId="0" borderId="0" xfId="1" applyFont="1" applyFill="1" applyBorder="1" applyAlignment="1"/>
    <xf numFmtId="10" fontId="3" fillId="0" borderId="0" xfId="1" applyNumberFormat="1" applyFont="1" applyAlignment="1">
      <alignment horizontal="center"/>
    </xf>
    <xf numFmtId="0" fontId="10" fillId="0" borderId="2" xfId="1" applyFont="1" applyFill="1" applyBorder="1" applyAlignment="1"/>
    <xf numFmtId="0" fontId="17" fillId="0" borderId="2" xfId="1" applyFont="1" applyFill="1" applyBorder="1" applyAlignment="1"/>
    <xf numFmtId="0" fontId="3" fillId="0" borderId="0" xfId="0" applyFont="1"/>
    <xf numFmtId="0" fontId="9" fillId="0" borderId="0" xfId="1" applyFont="1" applyFill="1" applyAlignment="1">
      <alignment vertical="center"/>
    </xf>
    <xf numFmtId="0" fontId="13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vertical="center"/>
    </xf>
    <xf numFmtId="5" fontId="13" fillId="0" borderId="0" xfId="1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0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0" xfId="1" applyFont="1" applyFill="1" applyAlignment="1">
      <alignment vertical="center" wrapText="1"/>
    </xf>
    <xf numFmtId="0" fontId="18" fillId="0" borderId="0" xfId="1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5" fontId="9" fillId="0" borderId="0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10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" xfId="1" applyFont="1" applyFill="1" applyBorder="1" applyAlignment="1">
      <alignment vertical="center"/>
    </xf>
    <xf numFmtId="0" fontId="17" fillId="0" borderId="2" xfId="1" applyFont="1" applyFill="1" applyBorder="1" applyAlignment="1">
      <alignment vertical="center"/>
    </xf>
    <xf numFmtId="0" fontId="17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17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19" fillId="0" borderId="2" xfId="1" applyFont="1" applyFill="1" applyBorder="1"/>
    <xf numFmtId="0" fontId="15" fillId="0" borderId="0" xfId="1" applyFont="1" applyFill="1"/>
    <xf numFmtId="0" fontId="15" fillId="0" borderId="0" xfId="1" applyFont="1" applyAlignment="1">
      <alignment horizontal="center"/>
    </xf>
    <xf numFmtId="0" fontId="19" fillId="0" borderId="0" xfId="1" applyFont="1" applyFill="1"/>
    <xf numFmtId="0" fontId="19" fillId="0" borderId="0" xfId="1" applyFont="1" applyFill="1" applyBorder="1"/>
    <xf numFmtId="5" fontId="15" fillId="0" borderId="0" xfId="1" applyNumberFormat="1" applyFont="1" applyFill="1" applyBorder="1" applyAlignment="1">
      <alignment horizontal="center"/>
    </xf>
    <xf numFmtId="37" fontId="9" fillId="0" borderId="0" xfId="1" quotePrefix="1" applyNumberFormat="1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20" fillId="0" borderId="0" xfId="1" applyFont="1" applyFill="1" applyBorder="1"/>
    <xf numFmtId="37" fontId="20" fillId="0" borderId="0" xfId="1" applyNumberFormat="1" applyFont="1" applyFill="1" applyAlignment="1">
      <alignment horizontal="center"/>
    </xf>
    <xf numFmtId="0" fontId="21" fillId="0" borderId="0" xfId="1" applyFont="1" applyFill="1" applyBorder="1" applyAlignment="1">
      <alignment horizontal="left"/>
    </xf>
    <xf numFmtId="0" fontId="22" fillId="0" borderId="0" xfId="1" applyFont="1" applyFill="1" applyBorder="1"/>
    <xf numFmtId="5" fontId="23" fillId="0" borderId="0" xfId="1" applyNumberFormat="1" applyFont="1" applyFill="1" applyBorder="1" applyAlignment="1">
      <alignment horizontal="center"/>
    </xf>
    <xf numFmtId="0" fontId="24" fillId="0" borderId="0" xfId="0" applyFont="1"/>
    <xf numFmtId="0" fontId="9" fillId="0" borderId="0" xfId="1" applyFont="1" applyFill="1" applyAlignment="1">
      <alignment horizontal="center"/>
    </xf>
    <xf numFmtId="37" fontId="15" fillId="0" borderId="0" xfId="1" quotePrefix="1" applyNumberFormat="1" applyFont="1" applyFill="1" applyAlignment="1">
      <alignment horizontal="center"/>
    </xf>
    <xf numFmtId="0" fontId="25" fillId="0" borderId="0" xfId="1" applyFont="1" applyFill="1"/>
    <xf numFmtId="0" fontId="15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 vertical="center" wrapText="1"/>
    </xf>
    <xf numFmtId="10" fontId="9" fillId="3" borderId="0" xfId="1" applyNumberFormat="1" applyFont="1" applyFill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3" fillId="2" borderId="3" xfId="1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MY05 G35_041014_WI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2"/>
  <sheetViews>
    <sheetView showGridLines="0" tabSelected="1" view="pageBreakPreview" zoomScale="70" zoomScaleNormal="70" zoomScaleSheetLayoutView="70" zoomScalePageLayoutView="70" workbookViewId="0">
      <selection activeCell="E59" sqref="E59"/>
    </sheetView>
  </sheetViews>
  <sheetFormatPr defaultColWidth="8" defaultRowHeight="12.5"/>
  <cols>
    <col min="1" max="1" width="2.53515625" style="1" customWidth="1"/>
    <col min="2" max="2" width="7" style="1" customWidth="1"/>
    <col min="3" max="3" width="29.3828125" style="1" customWidth="1"/>
    <col min="4" max="4" width="7.69140625" style="1" customWidth="1"/>
    <col min="5" max="5" width="14" style="1" customWidth="1"/>
    <col min="6" max="11" width="8.53515625" style="1" customWidth="1"/>
    <col min="12" max="12" width="8.84375" style="1" customWidth="1"/>
    <col min="13" max="13" width="8.3828125" style="1" customWidth="1"/>
    <col min="14" max="14" width="11" style="1" customWidth="1"/>
    <col min="15" max="15" width="3.53515625" style="1" customWidth="1"/>
    <col min="16" max="16" width="47.84375" style="1" customWidth="1"/>
    <col min="17" max="17" width="10.53515625" style="1" customWidth="1"/>
    <col min="18" max="18" width="8" style="1" customWidth="1"/>
    <col min="19" max="21" width="8" style="2" customWidth="1"/>
    <col min="22" max="22" width="10.53515625" style="2" customWidth="1"/>
    <col min="23" max="23" width="9" style="2" customWidth="1"/>
    <col min="24" max="16384" width="8" style="1"/>
  </cols>
  <sheetData>
    <row r="1" spans="1:23" ht="13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1:23" ht="13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23" s="5" customFormat="1" ht="45" customHeight="1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" t="s">
        <v>1</v>
      </c>
      <c r="S3" s="6"/>
      <c r="T3" s="6"/>
      <c r="U3" s="6"/>
      <c r="V3" s="6"/>
      <c r="W3" s="6"/>
    </row>
    <row r="4" spans="1:23" s="10" customFormat="1" ht="30.75" customHeight="1" thickBot="1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8"/>
      <c r="Q4" s="9" t="s">
        <v>3</v>
      </c>
      <c r="S4" s="11"/>
      <c r="T4" s="11"/>
      <c r="U4" s="11"/>
      <c r="V4" s="11"/>
      <c r="W4" s="11"/>
    </row>
    <row r="5" spans="1:23" ht="15" customHeight="1" thickTop="1">
      <c r="A5" s="12" t="s">
        <v>4</v>
      </c>
      <c r="B5" s="13"/>
      <c r="Q5" s="14"/>
      <c r="S5" s="13"/>
      <c r="T5" s="13"/>
      <c r="U5" s="13"/>
      <c r="V5" s="13"/>
      <c r="W5" s="13"/>
    </row>
    <row r="6" spans="1:23" ht="15" customHeight="1">
      <c r="A6" s="12"/>
      <c r="B6" s="13"/>
    </row>
    <row r="7" spans="1:23" ht="19.5" customHeight="1">
      <c r="A7" s="15" t="s">
        <v>5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S7" s="13"/>
      <c r="T7" s="13"/>
      <c r="U7" s="13"/>
      <c r="V7" s="13"/>
      <c r="W7" s="13"/>
    </row>
    <row r="8" spans="1:23" ht="20" customHeight="1">
      <c r="B8" s="18" t="s">
        <v>6</v>
      </c>
      <c r="C8" s="18"/>
      <c r="D8" s="18"/>
      <c r="E8" s="19" t="s">
        <v>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20"/>
      <c r="Q8" s="21"/>
    </row>
    <row r="9" spans="1:23" ht="20" customHeight="1">
      <c r="A9" s="17"/>
      <c r="B9" s="22"/>
      <c r="C9" s="23" t="s">
        <v>8</v>
      </c>
      <c r="D9" s="23"/>
      <c r="E9" s="22" t="s">
        <v>9</v>
      </c>
      <c r="F9" s="24"/>
      <c r="G9" s="22"/>
      <c r="H9" s="22" t="s">
        <v>10</v>
      </c>
      <c r="I9" s="24"/>
      <c r="J9" s="24"/>
      <c r="K9" s="24"/>
      <c r="L9" s="24"/>
      <c r="M9" s="24"/>
      <c r="N9" s="24"/>
      <c r="O9" s="24"/>
      <c r="P9" s="25" t="s">
        <v>11</v>
      </c>
      <c r="Q9" s="17"/>
    </row>
    <row r="10" spans="1:23" ht="15" customHeight="1">
      <c r="B10" s="13"/>
      <c r="E10" s="13"/>
      <c r="G10" s="13"/>
      <c r="H10" s="13"/>
      <c r="J10" s="13"/>
      <c r="K10" s="13"/>
      <c r="L10" s="13"/>
      <c r="M10" s="13"/>
      <c r="N10" s="13"/>
      <c r="O10" s="13"/>
      <c r="P10" s="13"/>
    </row>
    <row r="11" spans="1:23" s="12" customFormat="1" ht="20" customHeight="1">
      <c r="B11" s="26"/>
      <c r="C11" s="27" t="s">
        <v>12</v>
      </c>
      <c r="D11" s="27"/>
      <c r="E11" s="28">
        <v>50100</v>
      </c>
      <c r="F11" s="27"/>
      <c r="G11" s="29"/>
      <c r="H11" s="26" t="s">
        <v>13</v>
      </c>
      <c r="I11" s="27"/>
      <c r="J11" s="27"/>
      <c r="K11" s="27"/>
      <c r="L11" s="27"/>
      <c r="M11" s="27"/>
      <c r="N11" s="27"/>
      <c r="O11" s="27"/>
      <c r="P11" s="29" t="s">
        <v>14</v>
      </c>
      <c r="S11" s="30"/>
      <c r="T11" s="30"/>
      <c r="U11" s="30"/>
      <c r="V11" s="31"/>
      <c r="W11" s="30"/>
    </row>
    <row r="12" spans="1:23" s="12" customFormat="1" ht="20" customHeight="1">
      <c r="B12" s="26"/>
      <c r="C12" s="27" t="s">
        <v>15</v>
      </c>
      <c r="D12" s="27"/>
      <c r="E12" s="28">
        <v>52250</v>
      </c>
      <c r="F12" s="27"/>
      <c r="G12" s="29"/>
      <c r="H12" s="26" t="s">
        <v>13</v>
      </c>
      <c r="I12" s="27"/>
      <c r="J12" s="27"/>
      <c r="K12" s="27"/>
      <c r="L12" s="27"/>
      <c r="M12" s="27"/>
      <c r="N12" s="27"/>
      <c r="O12" s="27"/>
      <c r="P12" s="29"/>
      <c r="S12" s="30"/>
      <c r="T12" s="30"/>
      <c r="U12" s="30"/>
      <c r="V12" s="31"/>
      <c r="W12" s="30"/>
    </row>
    <row r="13" spans="1:23" s="12" customFormat="1" ht="20" customHeight="1">
      <c r="B13" s="26"/>
      <c r="C13" s="27" t="s">
        <v>16</v>
      </c>
      <c r="D13" s="27"/>
      <c r="E13" s="28">
        <v>63150</v>
      </c>
      <c r="F13" s="27"/>
      <c r="G13" s="29"/>
      <c r="H13" s="26" t="s">
        <v>17</v>
      </c>
      <c r="I13" s="27"/>
      <c r="J13" s="27"/>
      <c r="K13" s="27"/>
      <c r="L13" s="27"/>
      <c r="M13" s="27"/>
      <c r="N13" s="27"/>
      <c r="O13" s="27"/>
      <c r="P13" s="29"/>
      <c r="S13" s="30"/>
      <c r="T13" s="30"/>
      <c r="U13" s="30"/>
      <c r="V13" s="31"/>
      <c r="W13" s="30"/>
    </row>
    <row r="14" spans="1:23" s="12" customFormat="1" ht="20" customHeight="1">
      <c r="B14" s="26"/>
      <c r="C14" s="27" t="s">
        <v>18</v>
      </c>
      <c r="D14" s="27"/>
      <c r="E14" s="28">
        <v>65700</v>
      </c>
      <c r="F14" s="27"/>
      <c r="G14" s="29"/>
      <c r="H14" s="26" t="s">
        <v>17</v>
      </c>
      <c r="I14" s="27"/>
      <c r="J14" s="27"/>
      <c r="K14" s="27"/>
      <c r="L14" s="27"/>
      <c r="M14" s="27"/>
      <c r="N14" s="27"/>
      <c r="O14" s="27"/>
      <c r="P14" s="29"/>
      <c r="S14" s="30"/>
      <c r="T14" s="30"/>
      <c r="U14" s="30"/>
      <c r="V14" s="31"/>
      <c r="W14" s="30"/>
    </row>
    <row r="15" spans="1:23" s="12" customFormat="1" ht="20" customHeight="1">
      <c r="B15" s="26"/>
      <c r="C15" s="27" t="s">
        <v>19</v>
      </c>
      <c r="D15" s="27"/>
      <c r="E15" s="28">
        <v>56200</v>
      </c>
      <c r="F15" s="27"/>
      <c r="G15" s="29"/>
      <c r="H15" s="26" t="s">
        <v>20</v>
      </c>
      <c r="I15" s="27"/>
      <c r="J15" s="27"/>
      <c r="K15" s="27"/>
      <c r="L15" s="27"/>
      <c r="M15" s="27"/>
      <c r="N15" s="27"/>
      <c r="O15" s="27"/>
      <c r="P15" s="29"/>
      <c r="S15" s="30"/>
      <c r="T15" s="30"/>
      <c r="U15" s="30"/>
      <c r="V15" s="31"/>
      <c r="W15" s="30"/>
    </row>
    <row r="16" spans="1:23" s="12" customFormat="1" ht="12" customHeight="1">
      <c r="B16" s="26"/>
      <c r="C16" s="27"/>
      <c r="D16" s="27"/>
      <c r="E16" s="28"/>
      <c r="F16" s="27"/>
      <c r="G16" s="29"/>
      <c r="H16" s="26"/>
      <c r="I16" s="27"/>
      <c r="J16" s="27"/>
      <c r="K16" s="27"/>
      <c r="L16" s="27"/>
      <c r="M16" s="27"/>
      <c r="N16" s="27"/>
      <c r="O16" s="27"/>
      <c r="P16" s="29"/>
      <c r="S16" s="30"/>
      <c r="T16" s="30"/>
      <c r="U16" s="30"/>
      <c r="V16" s="31"/>
      <c r="W16" s="30"/>
    </row>
    <row r="17" spans="1:23" s="12" customFormat="1" ht="20" customHeight="1">
      <c r="B17" s="32" t="s">
        <v>21</v>
      </c>
      <c r="D17" s="27"/>
      <c r="E17" s="28"/>
      <c r="F17" s="27"/>
      <c r="G17" s="29"/>
      <c r="H17" s="26"/>
      <c r="I17" s="27"/>
      <c r="J17" s="27"/>
      <c r="K17" s="27"/>
      <c r="L17" s="27"/>
      <c r="M17" s="27"/>
      <c r="N17" s="27"/>
      <c r="O17" s="27"/>
      <c r="P17" s="29"/>
      <c r="S17" s="30"/>
      <c r="T17" s="30"/>
      <c r="U17" s="30"/>
      <c r="V17" s="31"/>
      <c r="W17" s="30"/>
    </row>
    <row r="18" spans="1:23" s="12" customFormat="1" ht="20" customHeight="1">
      <c r="B18" s="26"/>
      <c r="C18" s="27" t="s">
        <v>22</v>
      </c>
      <c r="D18" s="27"/>
      <c r="E18" s="28">
        <v>51600</v>
      </c>
      <c r="F18" s="27"/>
      <c r="G18" s="29"/>
      <c r="H18" s="26" t="s">
        <v>13</v>
      </c>
      <c r="I18" s="27"/>
      <c r="J18" s="27"/>
      <c r="K18" s="27"/>
      <c r="L18" s="27"/>
      <c r="M18" s="27"/>
      <c r="N18" s="27"/>
      <c r="O18" s="27"/>
      <c r="P18" s="29"/>
      <c r="S18" s="30"/>
      <c r="T18" s="30"/>
      <c r="U18" s="30"/>
      <c r="V18" s="31"/>
      <c r="W18" s="30"/>
    </row>
    <row r="19" spans="1:23" s="12" customFormat="1" ht="20" customHeight="1">
      <c r="B19" s="26"/>
      <c r="C19" s="27" t="s">
        <v>23</v>
      </c>
      <c r="D19" s="27"/>
      <c r="E19" s="28">
        <v>53750</v>
      </c>
      <c r="F19" s="27"/>
      <c r="G19" s="29"/>
      <c r="H19" s="26" t="s">
        <v>13</v>
      </c>
      <c r="I19" s="27"/>
      <c r="J19" s="27"/>
      <c r="K19" s="27"/>
      <c r="L19" s="27"/>
      <c r="M19" s="27"/>
      <c r="N19" s="27"/>
      <c r="O19" s="27"/>
      <c r="P19" s="29"/>
      <c r="S19" s="30"/>
      <c r="T19" s="30"/>
      <c r="U19" s="30"/>
      <c r="V19" s="31"/>
      <c r="W19" s="30"/>
    </row>
    <row r="20" spans="1:23" s="12" customFormat="1" ht="20" customHeight="1">
      <c r="B20" s="26"/>
      <c r="C20" s="27" t="s">
        <v>24</v>
      </c>
      <c r="D20" s="27"/>
      <c r="E20" s="28">
        <v>64850</v>
      </c>
      <c r="F20" s="27"/>
      <c r="G20" s="29"/>
      <c r="H20" s="26" t="s">
        <v>17</v>
      </c>
      <c r="I20" s="27"/>
      <c r="J20" s="27"/>
      <c r="K20" s="27"/>
      <c r="L20" s="27"/>
      <c r="M20" s="27"/>
      <c r="N20" s="27"/>
      <c r="O20" s="27"/>
      <c r="P20" s="29"/>
      <c r="S20" s="30"/>
      <c r="T20" s="30"/>
      <c r="U20" s="30"/>
      <c r="V20" s="31"/>
      <c r="W20" s="30"/>
    </row>
    <row r="21" spans="1:23" s="12" customFormat="1" ht="20" customHeight="1">
      <c r="B21" s="26"/>
      <c r="C21" s="27" t="s">
        <v>25</v>
      </c>
      <c r="D21" s="27"/>
      <c r="E21" s="28">
        <v>67400</v>
      </c>
      <c r="F21" s="27"/>
      <c r="G21" s="29"/>
      <c r="H21" s="26" t="s">
        <v>17</v>
      </c>
      <c r="I21" s="27"/>
      <c r="J21" s="27"/>
      <c r="K21" s="27"/>
      <c r="L21" s="27"/>
      <c r="M21" s="27"/>
      <c r="N21" s="27"/>
      <c r="O21" s="27"/>
      <c r="P21" s="29"/>
      <c r="S21" s="30"/>
      <c r="T21" s="30"/>
      <c r="U21" s="30"/>
      <c r="V21" s="31"/>
      <c r="W21" s="30"/>
    </row>
    <row r="22" spans="1:23" ht="15" customHeight="1">
      <c r="A22" s="17"/>
      <c r="B22" s="33"/>
      <c r="C22" s="34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S22" s="1"/>
      <c r="T22" s="1"/>
      <c r="U22" s="1"/>
      <c r="V22" s="1"/>
      <c r="W22" s="1"/>
    </row>
    <row r="23" spans="1:23" ht="30.75" customHeight="1">
      <c r="A23" s="36"/>
      <c r="B23" s="37"/>
      <c r="C23" s="35"/>
      <c r="D23" s="35"/>
      <c r="E23" s="38"/>
      <c r="F23" s="38"/>
      <c r="G23" s="38"/>
      <c r="H23" s="38"/>
      <c r="I23" s="38"/>
      <c r="J23" s="38"/>
      <c r="K23" s="104" t="s">
        <v>21</v>
      </c>
      <c r="L23" s="104"/>
      <c r="M23" s="104"/>
      <c r="N23" s="104"/>
      <c r="O23" s="38"/>
      <c r="P23" s="38"/>
      <c r="Q23" s="21"/>
      <c r="S23" s="1"/>
      <c r="T23" s="1"/>
      <c r="U23" s="1"/>
      <c r="V23" s="1"/>
      <c r="W23" s="1"/>
    </row>
    <row r="24" spans="1:23" ht="22.5" customHeight="1">
      <c r="A24" s="39"/>
      <c r="B24" s="40" t="s">
        <v>6</v>
      </c>
      <c r="C24" s="40"/>
      <c r="D24" s="40"/>
      <c r="E24" s="41" t="s">
        <v>26</v>
      </c>
      <c r="F24" s="105" t="s">
        <v>12</v>
      </c>
      <c r="G24" s="105" t="s">
        <v>15</v>
      </c>
      <c r="H24" s="105" t="s">
        <v>16</v>
      </c>
      <c r="I24" s="105" t="s">
        <v>18</v>
      </c>
      <c r="J24" s="105" t="s">
        <v>19</v>
      </c>
      <c r="K24" s="107" t="s">
        <v>22</v>
      </c>
      <c r="L24" s="107" t="s">
        <v>23</v>
      </c>
      <c r="M24" s="107" t="s">
        <v>24</v>
      </c>
      <c r="N24" s="107" t="s">
        <v>25</v>
      </c>
      <c r="O24" s="42"/>
      <c r="P24" s="43"/>
      <c r="Q24" s="36"/>
      <c r="S24" s="44"/>
      <c r="T24" s="44"/>
      <c r="U24" s="44"/>
      <c r="W24" s="44"/>
    </row>
    <row r="25" spans="1:23" ht="22.5" customHeight="1">
      <c r="A25" s="45" t="s">
        <v>27</v>
      </c>
      <c r="B25" s="45"/>
      <c r="C25" s="46"/>
      <c r="D25" s="46"/>
      <c r="E25" s="22" t="s">
        <v>9</v>
      </c>
      <c r="F25" s="106"/>
      <c r="G25" s="106"/>
      <c r="H25" s="106"/>
      <c r="I25" s="106"/>
      <c r="J25" s="106"/>
      <c r="K25" s="108"/>
      <c r="L25" s="108"/>
      <c r="M25" s="108"/>
      <c r="N25" s="108"/>
      <c r="O25" s="22"/>
      <c r="P25" s="22"/>
      <c r="Q25" s="17"/>
      <c r="S25" s="44"/>
      <c r="T25" s="44"/>
      <c r="U25" s="44"/>
      <c r="W25" s="44"/>
    </row>
    <row r="26" spans="1:23" ht="15" customHeight="1">
      <c r="A26" s="36"/>
      <c r="B26" s="37"/>
      <c r="C26" s="35"/>
      <c r="D26" s="35"/>
      <c r="E26" s="35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35"/>
      <c r="S26" s="44"/>
      <c r="T26" s="44"/>
      <c r="U26" s="44"/>
      <c r="W26" s="44"/>
    </row>
    <row r="27" spans="1:23" s="48" customFormat="1" ht="23.25" customHeight="1">
      <c r="B27" s="49"/>
      <c r="C27" s="50" t="s">
        <v>28</v>
      </c>
      <c r="D27" s="50"/>
      <c r="E27" s="51" t="s">
        <v>29</v>
      </c>
      <c r="F27" s="52" t="s">
        <v>30</v>
      </c>
      <c r="G27" s="52" t="s">
        <v>30</v>
      </c>
      <c r="H27" s="52" t="s">
        <v>31</v>
      </c>
      <c r="I27" s="52" t="s">
        <v>31</v>
      </c>
      <c r="J27" s="52" t="s">
        <v>30</v>
      </c>
      <c r="K27" s="52" t="s">
        <v>30</v>
      </c>
      <c r="L27" s="52" t="s">
        <v>30</v>
      </c>
      <c r="M27" s="52" t="s">
        <v>31</v>
      </c>
      <c r="N27" s="52" t="s">
        <v>31</v>
      </c>
      <c r="O27" s="53"/>
      <c r="P27" s="102"/>
      <c r="Q27" s="102"/>
      <c r="S27" s="54"/>
      <c r="T27" s="54"/>
      <c r="U27" s="54"/>
      <c r="V27" s="55"/>
      <c r="W27" s="54"/>
    </row>
    <row r="28" spans="1:23" s="48" customFormat="1" ht="60" customHeight="1">
      <c r="B28" s="49"/>
      <c r="C28" s="109" t="s">
        <v>32</v>
      </c>
      <c r="D28" s="109"/>
      <c r="E28" s="51">
        <v>3300</v>
      </c>
      <c r="F28" s="52" t="s">
        <v>30</v>
      </c>
      <c r="G28" s="52" t="s">
        <v>30</v>
      </c>
      <c r="H28" s="52" t="s">
        <v>30</v>
      </c>
      <c r="I28" s="52" t="s">
        <v>30</v>
      </c>
      <c r="J28" s="52" t="s">
        <v>30</v>
      </c>
      <c r="K28" s="52" t="s">
        <v>30</v>
      </c>
      <c r="L28" s="52" t="s">
        <v>30</v>
      </c>
      <c r="M28" s="52"/>
      <c r="N28" s="52"/>
      <c r="O28" s="53"/>
      <c r="P28" s="101"/>
      <c r="Q28" s="102"/>
      <c r="S28" s="54"/>
      <c r="T28" s="54"/>
      <c r="U28" s="54"/>
      <c r="V28" s="55"/>
      <c r="W28" s="54"/>
    </row>
    <row r="29" spans="1:23" s="48" customFormat="1" ht="30" customHeight="1">
      <c r="B29" s="49"/>
      <c r="C29" s="50" t="s">
        <v>33</v>
      </c>
      <c r="D29" s="50"/>
      <c r="E29" s="51">
        <v>3900</v>
      </c>
      <c r="F29" s="52"/>
      <c r="G29" s="52"/>
      <c r="H29" s="52"/>
      <c r="I29" s="52"/>
      <c r="J29" s="52" t="s">
        <v>30</v>
      </c>
      <c r="K29" s="52" t="s">
        <v>30</v>
      </c>
      <c r="L29" s="52" t="s">
        <v>30</v>
      </c>
      <c r="M29" s="52"/>
      <c r="N29" s="52"/>
      <c r="O29" s="53"/>
      <c r="P29" s="101"/>
      <c r="Q29" s="102"/>
      <c r="S29" s="54"/>
      <c r="T29" s="54"/>
      <c r="U29" s="54"/>
      <c r="V29" s="55"/>
      <c r="W29" s="54"/>
    </row>
    <row r="30" spans="1:23" s="48" customFormat="1" ht="30" customHeight="1">
      <c r="B30" s="49"/>
      <c r="C30" s="109" t="s">
        <v>34</v>
      </c>
      <c r="D30" s="109"/>
      <c r="E30" s="51">
        <v>7200</v>
      </c>
      <c r="F30" s="52"/>
      <c r="G30" s="52"/>
      <c r="H30" s="52"/>
      <c r="I30" s="52"/>
      <c r="J30" s="56"/>
      <c r="K30" s="52"/>
      <c r="L30" s="52"/>
      <c r="M30" s="52" t="s">
        <v>30</v>
      </c>
      <c r="N30" s="52" t="s">
        <v>30</v>
      </c>
      <c r="O30" s="53"/>
      <c r="P30" s="64"/>
      <c r="Q30" s="64"/>
      <c r="S30" s="54"/>
      <c r="T30" s="54"/>
      <c r="U30" s="54"/>
      <c r="V30" s="55"/>
      <c r="W30" s="54"/>
    </row>
    <row r="31" spans="1:23" s="48" customFormat="1" ht="23.25" customHeight="1">
      <c r="B31" s="49"/>
      <c r="C31" s="50" t="s">
        <v>35</v>
      </c>
      <c r="D31" s="50"/>
      <c r="E31" s="51">
        <v>2900</v>
      </c>
      <c r="F31" s="52" t="s">
        <v>30</v>
      </c>
      <c r="G31" s="52" t="s">
        <v>30</v>
      </c>
      <c r="H31" s="57"/>
      <c r="I31" s="57"/>
      <c r="J31" s="58"/>
      <c r="K31" s="57"/>
      <c r="L31" s="57"/>
      <c r="M31" s="57"/>
      <c r="N31" s="57"/>
      <c r="O31" s="53"/>
      <c r="P31" s="102"/>
      <c r="Q31" s="102"/>
      <c r="S31" s="54"/>
      <c r="T31" s="54"/>
      <c r="U31" s="54"/>
      <c r="V31" s="55"/>
      <c r="W31" s="54"/>
    </row>
    <row r="32" spans="1:23" s="48" customFormat="1" ht="23.25" hidden="1" customHeight="1">
      <c r="B32" s="49"/>
      <c r="C32" s="50"/>
      <c r="D32" s="50"/>
      <c r="E32" s="51"/>
      <c r="F32" s="57"/>
      <c r="G32" s="52"/>
      <c r="H32" s="57"/>
      <c r="I32" s="57"/>
      <c r="J32" s="58"/>
      <c r="K32" s="52"/>
      <c r="L32" s="52"/>
      <c r="M32" s="57"/>
      <c r="N32" s="57"/>
      <c r="O32" s="53"/>
      <c r="P32" s="102"/>
      <c r="Q32" s="102"/>
      <c r="S32" s="54"/>
      <c r="T32" s="54"/>
      <c r="U32" s="54"/>
      <c r="V32" s="55"/>
      <c r="W32" s="54"/>
    </row>
    <row r="33" spans="1:23" s="48" customFormat="1" ht="29.25" customHeight="1">
      <c r="B33" s="49"/>
      <c r="C33" s="50" t="s">
        <v>36</v>
      </c>
      <c r="D33" s="50"/>
      <c r="E33" s="51">
        <v>2000</v>
      </c>
      <c r="F33" s="52" t="s">
        <v>30</v>
      </c>
      <c r="G33" s="52" t="s">
        <v>30</v>
      </c>
      <c r="H33" s="57"/>
      <c r="I33" s="57"/>
      <c r="J33" s="58"/>
      <c r="K33" s="52"/>
      <c r="L33" s="52"/>
      <c r="M33" s="57"/>
      <c r="N33" s="57"/>
      <c r="O33" s="53"/>
      <c r="P33" s="101"/>
      <c r="Q33" s="101"/>
      <c r="S33" s="54"/>
      <c r="T33" s="54"/>
      <c r="U33" s="54"/>
      <c r="V33" s="55"/>
      <c r="W33" s="54"/>
    </row>
    <row r="34" spans="1:23" s="48" customFormat="1" ht="30" customHeight="1">
      <c r="B34" s="49"/>
      <c r="C34" s="59" t="s">
        <v>37</v>
      </c>
      <c r="D34" s="50"/>
      <c r="E34" s="51">
        <v>4900</v>
      </c>
      <c r="F34" s="57"/>
      <c r="G34" s="57"/>
      <c r="H34" s="52" t="s">
        <v>30</v>
      </c>
      <c r="I34" s="52" t="s">
        <v>30</v>
      </c>
      <c r="J34" s="58"/>
      <c r="K34" s="57"/>
      <c r="L34" s="57"/>
      <c r="M34" s="52"/>
      <c r="N34" s="52"/>
      <c r="O34" s="53"/>
      <c r="P34" s="99"/>
      <c r="Q34" s="64"/>
      <c r="S34" s="54"/>
      <c r="T34" s="54"/>
      <c r="U34" s="54"/>
      <c r="V34" s="55"/>
      <c r="W34" s="54"/>
    </row>
    <row r="35" spans="1:23" s="48" customFormat="1" ht="29.25" hidden="1" customHeight="1">
      <c r="B35" s="49"/>
      <c r="C35" s="50"/>
      <c r="D35" s="50"/>
      <c r="E35" s="51"/>
      <c r="F35" s="57"/>
      <c r="G35" s="57"/>
      <c r="H35" s="57"/>
      <c r="I35" s="52"/>
      <c r="J35" s="58"/>
      <c r="K35" s="57"/>
      <c r="L35" s="57"/>
      <c r="M35" s="57"/>
      <c r="N35" s="57"/>
      <c r="O35" s="53"/>
      <c r="P35" s="99"/>
      <c r="Q35" s="64"/>
      <c r="S35" s="54"/>
      <c r="T35" s="54"/>
      <c r="U35" s="54"/>
      <c r="V35" s="55"/>
      <c r="W35" s="54"/>
    </row>
    <row r="36" spans="1:23" s="48" customFormat="1" ht="30" customHeight="1">
      <c r="B36" s="49"/>
      <c r="C36" s="109" t="s">
        <v>38</v>
      </c>
      <c r="D36" s="109"/>
      <c r="E36" s="51">
        <v>1150</v>
      </c>
      <c r="F36" s="52"/>
      <c r="G36" s="52"/>
      <c r="H36" s="52"/>
      <c r="I36" s="52"/>
      <c r="J36" s="58"/>
      <c r="K36" s="52" t="s">
        <v>30</v>
      </c>
      <c r="L36" s="52" t="s">
        <v>30</v>
      </c>
      <c r="M36" s="52" t="s">
        <v>30</v>
      </c>
      <c r="N36" s="52" t="s">
        <v>30</v>
      </c>
      <c r="O36" s="53"/>
      <c r="P36" s="101"/>
      <c r="Q36" s="102"/>
      <c r="S36" s="54"/>
      <c r="T36" s="54"/>
      <c r="U36" s="54"/>
      <c r="V36" s="55"/>
      <c r="W36" s="54"/>
    </row>
    <row r="37" spans="1:23" s="48" customFormat="1" ht="55" customHeight="1">
      <c r="B37" s="49"/>
      <c r="C37" s="50" t="s">
        <v>39</v>
      </c>
      <c r="D37" s="50"/>
      <c r="E37" s="51">
        <v>3300</v>
      </c>
      <c r="F37" s="52" t="s">
        <v>30</v>
      </c>
      <c r="G37" s="52" t="s">
        <v>30</v>
      </c>
      <c r="H37" s="52"/>
      <c r="I37" s="52"/>
      <c r="J37" s="58"/>
      <c r="K37" s="52" t="s">
        <v>30</v>
      </c>
      <c r="L37" s="52" t="s">
        <v>30</v>
      </c>
      <c r="M37" s="52" t="s">
        <v>30</v>
      </c>
      <c r="N37" s="52" t="s">
        <v>30</v>
      </c>
      <c r="O37" s="53"/>
      <c r="P37" s="101"/>
      <c r="Q37" s="102"/>
      <c r="S37" s="54"/>
      <c r="T37" s="54"/>
      <c r="U37" s="54"/>
      <c r="V37" s="55"/>
      <c r="W37" s="54"/>
    </row>
    <row r="38" spans="1:23" s="48" customFormat="1" ht="55" customHeight="1">
      <c r="B38" s="49"/>
      <c r="C38" s="50" t="s">
        <v>40</v>
      </c>
      <c r="D38" s="50"/>
      <c r="E38" s="51">
        <v>3300</v>
      </c>
      <c r="F38" s="52" t="s">
        <v>30</v>
      </c>
      <c r="G38" s="52" t="s">
        <v>30</v>
      </c>
      <c r="H38" s="52"/>
      <c r="I38" s="52"/>
      <c r="J38" s="58"/>
      <c r="K38" s="52" t="s">
        <v>30</v>
      </c>
      <c r="L38" s="52" t="s">
        <v>30</v>
      </c>
      <c r="M38" s="52" t="s">
        <v>30</v>
      </c>
      <c r="N38" s="52" t="s">
        <v>30</v>
      </c>
      <c r="O38" s="53"/>
      <c r="P38" s="101"/>
      <c r="Q38" s="102"/>
      <c r="S38" s="54"/>
      <c r="T38" s="54"/>
      <c r="U38" s="54"/>
      <c r="V38" s="55"/>
      <c r="W38" s="54"/>
    </row>
    <row r="39" spans="1:23" s="48" customFormat="1" ht="23.25" customHeight="1">
      <c r="B39" s="49"/>
      <c r="C39" s="50" t="s">
        <v>41</v>
      </c>
      <c r="D39" s="50"/>
      <c r="E39" s="51">
        <v>500</v>
      </c>
      <c r="F39" s="52" t="s">
        <v>30</v>
      </c>
      <c r="G39" s="52" t="s">
        <v>30</v>
      </c>
      <c r="H39" s="52" t="s">
        <v>30</v>
      </c>
      <c r="I39" s="52" t="s">
        <v>30</v>
      </c>
      <c r="J39" s="52" t="s">
        <v>30</v>
      </c>
      <c r="K39" s="52" t="s">
        <v>30</v>
      </c>
      <c r="L39" s="52" t="s">
        <v>30</v>
      </c>
      <c r="M39" s="52" t="s">
        <v>30</v>
      </c>
      <c r="N39" s="52" t="s">
        <v>30</v>
      </c>
      <c r="O39" s="53"/>
      <c r="P39" s="64"/>
      <c r="Q39" s="64"/>
      <c r="S39" s="54"/>
      <c r="T39" s="54"/>
      <c r="U39" s="54"/>
      <c r="V39" s="55"/>
      <c r="W39" s="54"/>
    </row>
    <row r="40" spans="1:23" s="48" customFormat="1" ht="23.25" customHeight="1">
      <c r="B40" s="49"/>
      <c r="C40" s="60" t="s">
        <v>42</v>
      </c>
      <c r="D40" s="50"/>
      <c r="E40" s="51"/>
      <c r="F40" s="61"/>
      <c r="G40" s="61"/>
      <c r="H40" s="61"/>
      <c r="I40" s="61"/>
      <c r="J40" s="62"/>
      <c r="K40" s="63"/>
      <c r="L40" s="63"/>
      <c r="M40" s="63"/>
      <c r="N40" s="63"/>
      <c r="O40" s="53"/>
      <c r="P40" s="64"/>
      <c r="Q40" s="64"/>
      <c r="S40" s="54"/>
      <c r="T40" s="54"/>
      <c r="U40" s="54"/>
      <c r="V40" s="55"/>
      <c r="W40" s="54"/>
    </row>
    <row r="41" spans="1:23" s="48" customFormat="1" ht="29.25" customHeight="1">
      <c r="B41" s="49"/>
      <c r="C41" s="50" t="s">
        <v>43</v>
      </c>
      <c r="D41" s="50"/>
      <c r="E41" s="51">
        <v>465</v>
      </c>
      <c r="F41" s="52" t="s">
        <v>30</v>
      </c>
      <c r="G41" s="52" t="s">
        <v>30</v>
      </c>
      <c r="H41" s="52" t="s">
        <v>30</v>
      </c>
      <c r="I41" s="52" t="s">
        <v>30</v>
      </c>
      <c r="J41" s="56" t="s">
        <v>30</v>
      </c>
      <c r="K41" s="52"/>
      <c r="L41" s="52"/>
      <c r="M41" s="52"/>
      <c r="N41" s="52"/>
      <c r="O41" s="53"/>
      <c r="P41" s="101"/>
      <c r="Q41" s="102"/>
      <c r="S41" s="54"/>
      <c r="T41" s="54"/>
      <c r="U41" s="54"/>
      <c r="V41" s="55"/>
      <c r="W41" s="54"/>
    </row>
    <row r="42" spans="1:23" s="48" customFormat="1" ht="20" customHeight="1">
      <c r="B42" s="65"/>
      <c r="E42" s="66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65"/>
      <c r="S42" s="54"/>
      <c r="T42" s="54"/>
      <c r="U42" s="54"/>
      <c r="V42" s="55"/>
      <c r="W42" s="54"/>
    </row>
    <row r="43" spans="1:23" s="71" customFormat="1" ht="22.5" customHeight="1">
      <c r="A43" s="67"/>
      <c r="B43" s="68"/>
      <c r="C43" s="67"/>
      <c r="D43" s="67"/>
      <c r="E43" s="69" t="s">
        <v>26</v>
      </c>
      <c r="F43" s="110" t="str">
        <f t="shared" ref="F43:N43" si="0">F24</f>
        <v>Q70 3.7</v>
      </c>
      <c r="G43" s="110" t="str">
        <f t="shared" si="0"/>
        <v>Q70 3.7 AWD</v>
      </c>
      <c r="H43" s="110" t="str">
        <f t="shared" si="0"/>
        <v>Q70 5.6</v>
      </c>
      <c r="I43" s="110" t="str">
        <f t="shared" si="0"/>
        <v>Q70 5.6 AWD</v>
      </c>
      <c r="J43" s="110" t="str">
        <f t="shared" si="0"/>
        <v>Q70 Hybrid</v>
      </c>
      <c r="K43" s="110" t="str">
        <f t="shared" si="0"/>
        <v>Q70L 3.7</v>
      </c>
      <c r="L43" s="110" t="str">
        <f t="shared" si="0"/>
        <v>Q70L 3.7 AWD</v>
      </c>
      <c r="M43" s="110" t="str">
        <f t="shared" si="0"/>
        <v>Q70L 5.6</v>
      </c>
      <c r="N43" s="110" t="str">
        <f t="shared" si="0"/>
        <v>Q70L 5.6 AWD</v>
      </c>
      <c r="O43" s="70"/>
      <c r="P43" s="68"/>
      <c r="Q43" s="67"/>
      <c r="S43" s="72"/>
      <c r="T43" s="72"/>
      <c r="U43" s="72"/>
      <c r="V43" s="73"/>
      <c r="W43" s="72"/>
    </row>
    <row r="44" spans="1:23" s="71" customFormat="1" ht="22.5" customHeight="1">
      <c r="A44" s="74" t="s">
        <v>44</v>
      </c>
      <c r="B44" s="74"/>
      <c r="C44" s="75"/>
      <c r="D44" s="75"/>
      <c r="E44" s="76" t="s">
        <v>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77"/>
      <c r="P44" s="77"/>
      <c r="Q44" s="78"/>
      <c r="S44" s="72"/>
      <c r="T44" s="72"/>
      <c r="U44" s="72"/>
      <c r="V44" s="73"/>
      <c r="W44" s="72"/>
    </row>
    <row r="45" spans="1:23" s="71" customFormat="1" ht="15" customHeight="1">
      <c r="A45" s="79"/>
      <c r="B45" s="79"/>
      <c r="C45" s="79"/>
      <c r="D45" s="79"/>
      <c r="E45" s="79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79"/>
      <c r="S45" s="72"/>
      <c r="T45" s="72"/>
      <c r="U45" s="72"/>
      <c r="V45" s="73"/>
      <c r="W45" s="72"/>
    </row>
    <row r="46" spans="1:23" s="48" customFormat="1" ht="20" customHeight="1">
      <c r="B46" s="49"/>
      <c r="C46" s="50" t="s">
        <v>45</v>
      </c>
      <c r="D46" s="50"/>
      <c r="E46" s="51">
        <v>215</v>
      </c>
      <c r="F46" s="52" t="s">
        <v>30</v>
      </c>
      <c r="G46" s="52" t="s">
        <v>30</v>
      </c>
      <c r="H46" s="52" t="s">
        <v>30</v>
      </c>
      <c r="I46" s="52" t="s">
        <v>30</v>
      </c>
      <c r="J46" s="52" t="s">
        <v>30</v>
      </c>
      <c r="K46" s="52" t="s">
        <v>30</v>
      </c>
      <c r="L46" s="52" t="s">
        <v>30</v>
      </c>
      <c r="M46" s="52" t="s">
        <v>30</v>
      </c>
      <c r="N46" s="52" t="s">
        <v>30</v>
      </c>
      <c r="O46" s="53"/>
      <c r="P46" s="102"/>
      <c r="Q46" s="102"/>
      <c r="S46" s="100"/>
      <c r="T46" s="54"/>
      <c r="U46" s="54"/>
      <c r="V46" s="55"/>
      <c r="W46" s="54"/>
    </row>
    <row r="47" spans="1:23" s="48" customFormat="1" ht="20" customHeight="1">
      <c r="B47" s="49"/>
      <c r="C47" s="50" t="s">
        <v>46</v>
      </c>
      <c r="D47" s="50"/>
      <c r="E47" s="51">
        <v>205</v>
      </c>
      <c r="F47" s="52" t="s">
        <v>30</v>
      </c>
      <c r="G47" s="52" t="s">
        <v>30</v>
      </c>
      <c r="H47" s="52" t="s">
        <v>30</v>
      </c>
      <c r="I47" s="52" t="s">
        <v>30</v>
      </c>
      <c r="J47" s="52" t="s">
        <v>30</v>
      </c>
      <c r="K47" s="52" t="s">
        <v>30</v>
      </c>
      <c r="L47" s="52" t="s">
        <v>30</v>
      </c>
      <c r="M47" s="52" t="s">
        <v>30</v>
      </c>
      <c r="N47" s="52" t="s">
        <v>30</v>
      </c>
      <c r="O47" s="53"/>
      <c r="P47" s="102"/>
      <c r="Q47" s="102"/>
      <c r="S47" s="100"/>
      <c r="T47" s="54"/>
      <c r="U47" s="54"/>
      <c r="V47" s="55"/>
      <c r="W47" s="54"/>
    </row>
    <row r="48" spans="1:23" s="48" customFormat="1" ht="20" customHeight="1">
      <c r="B48" s="49"/>
      <c r="C48" s="50" t="s">
        <v>43</v>
      </c>
      <c r="D48" s="50"/>
      <c r="E48" s="51">
        <v>495</v>
      </c>
      <c r="F48" s="52"/>
      <c r="G48" s="52"/>
      <c r="H48" s="52"/>
      <c r="I48" s="52"/>
      <c r="J48" s="52"/>
      <c r="K48" s="52" t="s">
        <v>30</v>
      </c>
      <c r="L48" s="52" t="s">
        <v>30</v>
      </c>
      <c r="M48" s="52" t="s">
        <v>30</v>
      </c>
      <c r="N48" s="52" t="s">
        <v>30</v>
      </c>
      <c r="O48" s="53"/>
      <c r="P48" s="102"/>
      <c r="Q48" s="102"/>
      <c r="S48" s="100"/>
      <c r="T48" s="54"/>
      <c r="U48" s="54"/>
      <c r="V48" s="55"/>
      <c r="W48" s="54"/>
    </row>
    <row r="49" spans="1:23" s="71" customFormat="1" ht="20" customHeight="1">
      <c r="A49" s="80"/>
      <c r="B49" s="49"/>
      <c r="C49" s="50" t="s">
        <v>47</v>
      </c>
      <c r="D49" s="50"/>
      <c r="E49" s="51">
        <v>505</v>
      </c>
      <c r="F49" s="52" t="s">
        <v>30</v>
      </c>
      <c r="G49" s="52" t="s">
        <v>30</v>
      </c>
      <c r="H49" s="52" t="s">
        <v>30</v>
      </c>
      <c r="I49" s="52" t="s">
        <v>30</v>
      </c>
      <c r="J49" s="52" t="s">
        <v>30</v>
      </c>
      <c r="K49" s="52" t="s">
        <v>30</v>
      </c>
      <c r="L49" s="52" t="s">
        <v>30</v>
      </c>
      <c r="M49" s="52" t="s">
        <v>30</v>
      </c>
      <c r="N49" s="52" t="s">
        <v>30</v>
      </c>
      <c r="O49" s="53"/>
      <c r="P49" s="102"/>
      <c r="Q49" s="102"/>
      <c r="S49" s="100"/>
      <c r="T49" s="54"/>
      <c r="U49" s="54"/>
      <c r="V49" s="55"/>
      <c r="W49" s="54"/>
    </row>
    <row r="50" spans="1:23" s="82" customFormat="1" ht="15" customHeight="1">
      <c r="A50" s="34"/>
      <c r="B50" s="34"/>
      <c r="C50" s="34"/>
      <c r="D50" s="34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34"/>
      <c r="S50" s="83"/>
      <c r="T50" s="83"/>
      <c r="U50" s="83"/>
      <c r="V50" s="83"/>
      <c r="W50" s="83"/>
    </row>
    <row r="51" spans="1:23" s="82" customFormat="1" ht="12.75" customHeight="1"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5"/>
      <c r="Q51" s="86"/>
      <c r="S51" s="83"/>
      <c r="T51" s="83"/>
      <c r="U51" s="83"/>
      <c r="V51" s="83"/>
      <c r="W51" s="83"/>
    </row>
    <row r="52" spans="1:23" s="82" customFormat="1" ht="12.75" customHeight="1"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5"/>
      <c r="Q52" s="86"/>
      <c r="S52" s="2"/>
      <c r="T52" s="2"/>
      <c r="U52" s="2"/>
      <c r="V52" s="2"/>
      <c r="W52" s="2"/>
    </row>
    <row r="53" spans="1:23" s="82" customFormat="1" ht="12.75" customHeight="1">
      <c r="A53" s="87" t="s">
        <v>48</v>
      </c>
      <c r="B53" s="88" t="s">
        <v>51</v>
      </c>
      <c r="C53" s="89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6"/>
      <c r="S53" s="2"/>
      <c r="T53" s="2"/>
      <c r="U53" s="2"/>
      <c r="V53" s="2"/>
      <c r="W53" s="2"/>
    </row>
    <row r="54" spans="1:23" s="82" customFormat="1" ht="12.75" customHeight="1">
      <c r="A54" s="87"/>
      <c r="B54" s="88" t="s">
        <v>52</v>
      </c>
      <c r="C54" s="89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6"/>
      <c r="S54" s="2"/>
      <c r="T54" s="2"/>
      <c r="U54" s="2"/>
      <c r="V54" s="2"/>
      <c r="W54" s="2"/>
    </row>
    <row r="55" spans="1:23" s="82" customFormat="1" ht="12.75" customHeight="1">
      <c r="A55" s="87"/>
      <c r="B55" s="88"/>
      <c r="C55" s="89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6"/>
      <c r="S55" s="2"/>
      <c r="T55" s="2"/>
      <c r="U55" s="2"/>
      <c r="V55" s="2"/>
      <c r="W55" s="2"/>
    </row>
    <row r="56" spans="1:23" s="82" customFormat="1" ht="12.75" customHeight="1">
      <c r="A56" s="90"/>
      <c r="B56" s="12"/>
      <c r="C56" s="12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6"/>
      <c r="S56" s="2"/>
      <c r="T56" s="2"/>
      <c r="U56" s="2"/>
      <c r="V56" s="2"/>
      <c r="W56" s="2"/>
    </row>
    <row r="57" spans="1:23" ht="12.75" customHeight="1">
      <c r="A57" s="87"/>
      <c r="B57" s="91"/>
      <c r="C57" s="12"/>
      <c r="D57" s="82"/>
      <c r="E57" s="8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3"/>
    </row>
    <row r="58" spans="1:23" ht="12.75" customHeight="1">
      <c r="A58" s="87"/>
      <c r="B58" s="12"/>
      <c r="C58" s="89"/>
      <c r="D58" s="85"/>
      <c r="E58" s="85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3"/>
    </row>
    <row r="59" spans="1:23" ht="12.75" customHeight="1">
      <c r="A59" s="87"/>
      <c r="B59" s="94"/>
      <c r="C59" s="89"/>
      <c r="D59" s="85"/>
      <c r="E59" s="85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3"/>
    </row>
    <row r="60" spans="1:23" ht="12.75" customHeight="1">
      <c r="A60" s="87"/>
      <c r="B60" s="94"/>
      <c r="C60" s="89"/>
      <c r="D60" s="85"/>
      <c r="E60" s="85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3"/>
    </row>
    <row r="61" spans="1:23" ht="12.75" customHeight="1">
      <c r="A61" s="87"/>
      <c r="B61" s="95" t="s">
        <v>49</v>
      </c>
      <c r="C61" s="12" t="s">
        <v>50</v>
      </c>
      <c r="D61" s="85"/>
      <c r="E61" s="85"/>
      <c r="Q61" s="86"/>
      <c r="S61" s="83"/>
      <c r="T61" s="83"/>
      <c r="U61" s="83"/>
      <c r="V61" s="83"/>
      <c r="W61" s="83"/>
    </row>
    <row r="62" spans="1:23" s="82" customFormat="1" ht="12.75" customHeight="1">
      <c r="A62" s="96"/>
      <c r="B62" s="97"/>
      <c r="C62" s="85"/>
      <c r="D62" s="85"/>
      <c r="E62" s="8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98"/>
      <c r="S62" s="83"/>
      <c r="T62" s="83"/>
      <c r="U62" s="83"/>
      <c r="V62" s="83"/>
      <c r="W62" s="83"/>
    </row>
    <row r="63" spans="1:23" ht="12.75" customHeight="1">
      <c r="A63" s="96"/>
      <c r="B63" s="82"/>
      <c r="C63" s="82"/>
      <c r="D63" s="82"/>
      <c r="E63" s="82"/>
      <c r="S63" s="83"/>
      <c r="T63" s="83"/>
      <c r="U63" s="83"/>
      <c r="V63" s="83"/>
      <c r="W63" s="83"/>
    </row>
    <row r="64" spans="1:23" ht="12.75" customHeight="1">
      <c r="A64" s="96"/>
      <c r="B64" s="82"/>
      <c r="C64" s="82"/>
      <c r="D64" s="82"/>
      <c r="E64" s="82"/>
      <c r="S64" s="83"/>
      <c r="T64" s="83"/>
      <c r="U64" s="83"/>
      <c r="V64" s="83"/>
      <c r="W64" s="83"/>
    </row>
    <row r="65" spans="1:23" ht="12.75" customHeight="1">
      <c r="A65" s="96"/>
      <c r="B65" s="82"/>
      <c r="C65" s="82"/>
      <c r="D65" s="82"/>
      <c r="E65" s="82"/>
      <c r="S65" s="83"/>
      <c r="T65" s="83"/>
      <c r="U65" s="83"/>
      <c r="V65" s="83"/>
      <c r="W65" s="83"/>
    </row>
    <row r="66" spans="1:23" ht="12.75" customHeight="1">
      <c r="A66" s="96"/>
      <c r="B66" s="82"/>
      <c r="C66" s="82"/>
      <c r="D66" s="82"/>
      <c r="E66" s="82"/>
    </row>
    <row r="67" spans="1:23" ht="12.75" customHeight="1">
      <c r="A67" s="96"/>
      <c r="B67" s="82"/>
      <c r="C67" s="82"/>
      <c r="D67" s="82"/>
      <c r="E67" s="82"/>
    </row>
    <row r="68" spans="1:23" ht="12.75" customHeight="1">
      <c r="A68" s="96"/>
      <c r="B68" s="82"/>
      <c r="C68" s="82"/>
      <c r="D68" s="82"/>
      <c r="E68" s="82"/>
    </row>
    <row r="69" spans="1:23" ht="12.75" customHeight="1">
      <c r="A69" s="96"/>
      <c r="B69" s="82"/>
      <c r="C69" s="82"/>
      <c r="D69" s="82"/>
      <c r="E69" s="82"/>
    </row>
    <row r="70" spans="1:23" ht="12.75" customHeight="1">
      <c r="A70" s="96"/>
    </row>
    <row r="71" spans="1:23" ht="12.75" customHeight="1"/>
    <row r="72" spans="1:23" ht="12.75" customHeight="1"/>
  </sheetData>
  <mergeCells count="38">
    <mergeCell ref="P49:Q49"/>
    <mergeCell ref="P37:Q37"/>
    <mergeCell ref="P38:Q38"/>
    <mergeCell ref="P41:Q41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P46:Q46"/>
    <mergeCell ref="P47:Q47"/>
    <mergeCell ref="P48:Q48"/>
    <mergeCell ref="C30:D30"/>
    <mergeCell ref="P31:Q31"/>
    <mergeCell ref="P32:Q32"/>
    <mergeCell ref="P33:Q33"/>
    <mergeCell ref="C36:D36"/>
    <mergeCell ref="P36:Q36"/>
    <mergeCell ref="P29:Q29"/>
    <mergeCell ref="A1:Q1"/>
    <mergeCell ref="A2:Q2"/>
    <mergeCell ref="K23:N23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P27:Q27"/>
    <mergeCell ref="C28:D28"/>
    <mergeCell ref="P28:Q28"/>
  </mergeCells>
  <phoneticPr fontId="26" type="noConversion"/>
  <pageMargins left="0.5" right="0.5" top="1" bottom="1" header="0.5" footer="0.5"/>
  <pageSetup scale="41" orientation="portrait" verticalDpi="200" r:id="rId1"/>
  <headerFooter alignWithMargins="0">
    <oddFooter>&amp;R&amp;K000000&amp;G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Company>Nissan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Silverman, Rob</dc:creator>
  <cp:lastModifiedBy>Bornhop, Andrew (EXTERNAL)</cp:lastModifiedBy>
  <dcterms:created xsi:type="dcterms:W3CDTF">2016-12-07T20:55:34Z</dcterms:created>
  <dcterms:modified xsi:type="dcterms:W3CDTF">2017-05-22T23:57:00Z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496310357</vt:i4>
  </property>
  <property fmtid="{D5CDD505-2E9C-101B-9397-08002B2CF9AE}" pid="3" name="_NewReviewCycle">
    <vt:lpwstr/>
  </property>
  <property fmtid="{D5CDD505-2E9C-101B-9397-08002B2CF9AE}" pid="4" name="_EmailSubject">
    <vt:lpwstr>Updated INFINITI Pricing</vt:lpwstr>
  </property>
  <property fmtid="{D5CDD505-2E9C-101B-9397-08002B2CF9AE}" pid="5" name="_AuthorEmail">
    <vt:lpwstr>Andrew.Bornhop@nissan-usa.com</vt:lpwstr>
  </property>
  <property fmtid="{D5CDD505-2E9C-101B-9397-08002B2CF9AE}" pid="6" name="_AuthorEmailDisplayName">
    <vt:lpwstr>Bornhop, Andrew (EXTERNAL)</vt:lpwstr>
  </property>
  <property fmtid="{D5CDD505-2E9C-101B-9397-08002B2CF9AE}" pid="8" name="_PreviousAdHocReviewCycleID">
    <vt:i4>-1898290305</vt:i4>
  </property>
</Properties>
</file>